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อบต. (บ้านกาด) อิ๋ว\ตรวจสอบพัสดุประจำปี\ปี งปม. 2569\OIT\"/>
    </mc:Choice>
  </mc:AlternateContent>
  <xr:revisionPtr revIDLastSave="0" documentId="13_ncr:1_{72C17D85-5C33-4B02-8AED-A8C0A853F348}" xr6:coauthVersionLast="47" xr6:coauthVersionMax="47" xr10:uidLastSave="{00000000-0000-0000-0000-000000000000}"/>
  <bookViews>
    <workbookView xWindow="-120" yWindow="-120" windowWidth="29040" windowHeight="15720" activeTab="1" xr2:uid="{4F0CBC8E-C5EF-4FEA-906E-5ED72CCBE971}"/>
  </bookViews>
  <sheets>
    <sheet name="สรุป ม.ค.69" sheetId="27" r:id="rId1"/>
    <sheet name="ม.ค.69" sheetId="28" r:id="rId2"/>
    <sheet name="Sheet3" sheetId="33" r:id="rId3"/>
  </sheets>
  <definedNames>
    <definedName name="_xlnm.Print_Area" localSheetId="1">'ม.ค.69'!$A$1:$I$37</definedName>
    <definedName name="_xlnm.Print_Titles" localSheetId="1">'ม.ค.69'!$1:$4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7" l="1"/>
  <c r="D12" i="27"/>
</calcChain>
</file>

<file path=xl/sharedStrings.xml><?xml version="1.0" encoding="utf-8"?>
<sst xmlns="http://schemas.openxmlformats.org/spreadsheetml/2006/main" count="122" uniqueCount="75">
  <si>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</si>
  <si>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</si>
  <si>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</si>
  <si>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</si>
  <si>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</si>
  <si>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</si>
  <si>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</si>
  <si>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</si>
  <si>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</si>
  <si>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</si>
  <si>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</si>
  <si>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 xml:space="preserve"> รายชื่อผู้เสนอราคาและ    ราคาที่เสนอ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</si>
  <si>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</si>
  <si>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</si>
  <si>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</si>
  <si>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</si>
  <si>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</si>
  <si>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</si>
  <si>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</si>
  <si>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</si>
  <si>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</si>
  <si>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</si>
  <si>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</si>
  <si>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</si>
  <si>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</si>
  <si>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</si>
  <si>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 xml:space="preserve"> -</t>
  </si>
  <si>
    <t>องค์การส่งเสริมกิจการโคนมแห่งประเทศไทย (อ.ส.ค.) / 2,646.00 บาท</t>
  </si>
  <si>
    <t>แบบสรุปผลการดำเนินการจัดซื้อจัดจ้างในรอบเดือน มกราคม พ.ศ. 2569</t>
  </si>
  <si>
    <t>ข้อมูล ณ วันที่ 31 มกราคม พ.ศ. 2569</t>
  </si>
  <si>
    <t>เดือนมกราคม 2569 ประจำปีงบประมาณ พ.ศ.2569</t>
  </si>
  <si>
    <t>จ้างเหมาเครื่องเสียงเพื่อใช้รณรงค์ประชาสัมพันธ์จัดกิจกรรมรณรงค์โค้งสุดท้ายการเลือกตั้งสมาชิกสภาองค์การบริหารส่วนตำบลและนายกองค์การบริหารส่วนตำบลบ้านกาด (Big Day) วันที่ ๘ มกราคม ๒๕๖๙ จำนวน ๑ วัน</t>
  </si>
  <si>
    <t>จ้างเหมาซ่อมแซมและบำรุงรถยนต์ยี่ห้อ toyota hilux revo เลขทะเบียน งย ๓๓๐๖ เชียงใหม่ หมายเลขครุภัณฑ์ ๐๐๑ ๖๒ ๐๐๐๓ จำนวน ๑๒ รายการ</t>
  </si>
  <si>
    <t>จ้างจัดทำป้ายประชาสัมพันธ์ เชียงใหม่ไม่เผา จำนวน ๑ รายการ</t>
  </si>
  <si>
    <t>จ้างเหมาซ่อมแซมเครื่องปริ้นเตอร์ (กองช่าง) ยี่ห้อ Canon MP287 รหัสครุภัณฑ์ 414 62 0027 จำนวน 1 รายการ</t>
  </si>
  <si>
    <t xml:space="preserve">จ้างเหมาซ่อมแซมเครื่องคอมพิวเตอร์โน๊ตบุ๊ค  (กองการศึกษา) ยี่ห้อ ASUS หมายเลขครุภัณฑ์    ๔๑๔ ๖๐ ๐๐๔๐ จำนวน ๒ รายการ </t>
  </si>
  <si>
    <t>การจ้างเหมาบริการเพื่อปฏิบัติงานกองคลัง ประจำเดือน ก.พ. 2569</t>
  </si>
  <si>
    <t xml:space="preserve">ใบสั่งซื้อเลขที่  ๒4/๒๕๖๙    วันที่  30 มกราคม ๒๕๖๙    </t>
  </si>
  <si>
    <t>นางสาวกมลวรรณ กุนะ</t>
  </si>
  <si>
    <t>ร้านแม่วางการไฟฟ้า (สำนักงานใหญ่) / 6,350.00 บาท</t>
  </si>
  <si>
    <t>ร้านแม่วางการไฟฟ้า (สำนักงานใหญ่) / 2,200.00 บาท</t>
  </si>
  <si>
    <t>ใบสั่งซื้อเลขที่  21/๒๕๖๙  วันที่  ๒๓ มกราคม ๒๕๖๙</t>
  </si>
  <si>
    <t>ที เอ็น บี ปริ้นเตอร์เซอร์วิส / 600.00 บาท</t>
  </si>
  <si>
    <t>ร้าน มั่งมูลพานิช / 1,600.00 บาท</t>
  </si>
  <si>
    <t xml:space="preserve">ใบสั่งซื้อเลขที่  ๒๓/๒๕๖๙  วันที่  ๒๖ มกราคม ๒๕๖๙    </t>
  </si>
  <si>
    <t>บริษัท โมเดิร์น เอ็ดดูเคชั่น มอลล์ จำกัด / 5,960.00 บาท</t>
  </si>
  <si>
    <t>นายทศพร ตนหาร / 1,500.00 บาท</t>
  </si>
  <si>
    <t xml:space="preserve">ใบสั่งซื้อเลขที่ ๒๕/๒๕๖๙   วันที่  ๓๐ มกราคม ๒๕๖๙    </t>
  </si>
  <si>
    <t>บริษัท โตโยต้า เชียงใหม่ จำกัด / 7,346.96 บาท</t>
  </si>
  <si>
    <t>ร้านแม่วางโฆษณา / 7,430.00 บาท</t>
  </si>
  <si>
    <t>ร้านแม่วางโฆษณา / 2,640.00 บาท</t>
  </si>
  <si>
    <t>นายจรินทร์ เหมะกูล / 10,000.00 บาท</t>
  </si>
  <si>
    <t>ว่าที่ ร.ต. ณัฐวุฒิ เชื้อบุญมี / 1,850.00 บาท</t>
  </si>
  <si>
    <t>ที เอ็น บี ปริ้นเตอร์เซอร์วิส / 1,100.00 บาท</t>
  </si>
  <si>
    <t>ที เอ็น บี ปริ้นเตอร์เซอร์วิส / 5,300.00 บาท</t>
  </si>
  <si>
    <t>ใบสั่งจ้างเลขที่  ๕6/๒๕๖๙ ลงวันที่  ๒8 มกราคม ๒๕๖๙</t>
  </si>
  <si>
    <t>ใบสั่งจ้างเลขที่  ๕7/๒๕๖๙  ลงวันที่  30 มกราคม ๒๕๖๙</t>
  </si>
  <si>
    <t xml:space="preserve">ซื้อวัสดุไฟฟ้าและวิทยุ (สำนักปลัด) จำนวน ๗ รายการ 
   </t>
  </si>
  <si>
    <t xml:space="preserve">ซื้อวัสดุจราจร (สำนักปลัด) จำนวน ๑ รายการ
 </t>
  </si>
  <si>
    <t xml:space="preserve">ซื้อวัสดุคอมพิวเตอร์ (กองช่าง) จำนวน ๔ รายการ
 </t>
  </si>
  <si>
    <t xml:space="preserve">ซื้อวัสดุการเกษตร (สำนักปลัด) จำนวน ๑ รายการ
   </t>
  </si>
  <si>
    <t xml:space="preserve">ซื้ออาหารเสริม (นม) ของศูนย์พัฒนาเด็กเล็กบ้านใหม่ปางเติม ประจำเดือนกุมภาพันธ์ ๒๕๖๙ (ยกเว้นวันหยุดเสาร์, อาทิตย์ และวันหยุดราชการ)
</t>
  </si>
  <si>
    <t xml:space="preserve">ซื้อวัสดุงานบ้านงานครัว (สำนักปลัด) จำนวน ๒ รายการ </t>
  </si>
  <si>
    <t xml:space="preserve">จ้างจัดทำป้ายไวนิลประชาสัมพันธ์การรับชำระภาษีที่ดินและสิ่งปลูกสร้าง และภาษีป้าย ประจำปี พ.ศ.๒๕๖๙ จำนวน ๓ รายการ </t>
  </si>
  <si>
    <t xml:space="preserve">จ้างเหมาซ่อมแซมกุญแจประตูภายในอาคารสำนักงานองค์การบริหารส่วนตำบลบ้านกาด 
</t>
  </si>
  <si>
    <t>ใบสั่งซื้อเลขที่  ๒๐/๒๕๖๙      ลงวันที่  ๒๑ มกราคม ๒๕๖๙</t>
  </si>
  <si>
    <t xml:space="preserve">ใบสั่งซื้อเลขที่  ๒๒/๒๕๖๙   วันที่  ๒๖ มกราคม ๒๕๖๙    </t>
  </si>
  <si>
    <t>ใบสั่งจ้างเลขที่  ๔๙/๒๕๖๙  ลงวันที่ ๗ มกราคม ๒๕๖๙</t>
  </si>
  <si>
    <t>ใบสั่งจ้างเลขที่ ๕๐/๒๕๖๙   ลงวันที่ ๘ มกราคม ๒๕๖๙</t>
  </si>
  <si>
    <t>ใบสั่งจ้างเลขที่  ๕๑/๒๕๖๙  ลงวันที่  ๑๓ มกราคม ๒๕๖๙</t>
  </si>
  <si>
    <t>ใบสั่งจ้างเลขที่  ๕๒/๒๕๖๙  ลงวันที่  ๑๔ มกราคม ๒๕๖๙</t>
  </si>
  <si>
    <t>ใบสั่งจ้างเลขที่  ๕๔/๒๕๖๙  ลงวันที่  ๑๕ มกราคม ๒๕๖๙</t>
  </si>
  <si>
    <t>ใบสั่งจ้างเลขที่  ๕๕/๒๕๖๙  ลงวันที่  ๒๖ มกราคม ๒๕๖๙</t>
  </si>
  <si>
    <t>ใบสั่งจ้างเลขที่  ๕๓/๒๕๖๙     ลงวันที่  ๑๕ มกราคม ๒๕๖๙</t>
  </si>
  <si>
    <t>จ้างเหมาบริการทำความสะอาดที่ราชพัสดุ แปลงหมายเลขทะเบียนที่ ชม.๑๖๓๓ (บางส่วน)
รายละเอียดดังนี้
- ตัดหญ้า, กำจัดเศษหญ้า, ตัดแต่งต้นไม้ กิ่งไม้ พร้อมเก็บขน พื้นที่บริเวณโดยรอบอาคารสิ่งปลูกสร้างต่างๆ และอาคารศูนย์พัฒนาเด็กเล็กบ้านใหม่ปางเติม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</si>
</sst>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rgb="FF111827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  <charset val="222"/>
    </font>
    <font>
      <sz val="16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43" fontId="9" fillId="0" borderId="1" xfId="1" applyFont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/>
    <xf numFmtId="43" fontId="11" fillId="0" borderId="1" xfId="1" applyFont="1" applyBorder="1"/>
    <xf numFmtId="43" fontId="12" fillId="0" borderId="1" xfId="1" applyFont="1" applyBorder="1"/>
    <xf numFmtId="43" fontId="13" fillId="0" borderId="1" xfId="1" applyFont="1" applyBorder="1" applyAlignment="1">
      <alignment horizontal="center" vertical="center" wrapText="1"/>
    </xf>
    <xf numFmtId="43" fontId="10" fillId="0" borderId="0" xfId="1" applyFont="1"/>
    <xf numFmtId="43" fontId="9" fillId="0" borderId="0" xfId="1" applyFont="1"/>
    <xf numFmtId="0" fontId="1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43" fontId="14" fillId="0" borderId="1" xfId="1" applyFont="1" applyBorder="1" applyAlignment="1">
      <alignment horizontal="center" vertical="top" wrapText="1"/>
    </xf>
    <xf numFmtId="43" fontId="9" fillId="0" borderId="1" xfId="1" applyFont="1" applyBorder="1" applyAlignment="1">
      <alignment vertical="top" wrapText="1"/>
    </xf>
    <xf numFmtId="4" fontId="9" fillId="0" borderId="1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/>
    </xf>
    <xf numFmtId="43" fontId="7" fillId="0" borderId="1" xfId="1" applyFont="1" applyBorder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43" fontId="13" fillId="0" borderId="0" xfId="1" applyFont="1" applyAlignment="1">
      <alignment vertical="center"/>
    </xf>
    <xf numFmtId="43" fontId="13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15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0256-A91C-4CB9-94C3-9328BF004EB6}">
  <sheetPr>
    <tabColor rgb="FFFF99FF"/>
  </sheetPr>
  <dimension ref="A1:F18"/>
  <sheetViews>
    <sheetView workbookViewId="0">
      <selection activeCell="I17" sqref="I17"/>
    </sheetView>
  </sheetViews>
  <sheetFormatPr defaultRowHeight="21"/>
  <cols>
    <col min="1" max="1" width="5.42578125" style="22" customWidth="1"/>
    <col min="2" max="2" width="6.85546875" style="22" customWidth="1"/>
    <col min="3" max="3" width="26.7109375" style="22" customWidth="1"/>
    <col min="4" max="4" width="16.7109375" style="22" customWidth="1"/>
    <col min="5" max="5" width="24.140625" style="22" customWidth="1"/>
    <col min="6" max="16384" width="9.140625" style="22"/>
  </cols>
  <sheetData>
    <row r="1" spans="1:6">
      <c r="A1" s="45" t="s">
        <v>12</v>
      </c>
      <c r="B1" s="45"/>
      <c r="C1" s="45"/>
      <c r="D1" s="45"/>
      <c r="E1" s="45"/>
      <c r="F1" s="45"/>
    </row>
    <row r="2" spans="1:6">
      <c r="A2" s="45" t="s">
        <v>30</v>
      </c>
      <c r="B2" s="45"/>
      <c r="C2" s="45"/>
      <c r="D2" s="45"/>
      <c r="E2" s="45"/>
      <c r="F2" s="45"/>
    </row>
    <row r="4" spans="1:6">
      <c r="A4" s="26" t="s">
        <v>13</v>
      </c>
    </row>
    <row r="6" spans="1:6">
      <c r="C6" s="25" t="s">
        <v>14</v>
      </c>
      <c r="D6" s="25" t="s">
        <v>15</v>
      </c>
      <c r="E6" s="25" t="s">
        <v>16</v>
      </c>
    </row>
    <row r="7" spans="1:6">
      <c r="C7" s="24" t="s">
        <v>17</v>
      </c>
      <c r="D7" s="23" t="s">
        <v>26</v>
      </c>
      <c r="E7" s="27">
        <v>0</v>
      </c>
    </row>
    <row r="8" spans="1:6">
      <c r="C8" s="24" t="s">
        <v>18</v>
      </c>
      <c r="D8" s="23" t="s">
        <v>26</v>
      </c>
      <c r="E8" s="27">
        <v>0</v>
      </c>
    </row>
    <row r="9" spans="1:6">
      <c r="C9" s="24" t="s">
        <v>19</v>
      </c>
      <c r="D9" s="23">
        <v>15</v>
      </c>
      <c r="E9" s="27">
        <v>66022.960000000006</v>
      </c>
    </row>
    <row r="10" spans="1:6">
      <c r="C10" s="24" t="s">
        <v>20</v>
      </c>
      <c r="D10" s="23" t="s">
        <v>26</v>
      </c>
      <c r="E10" s="27">
        <v>0</v>
      </c>
    </row>
    <row r="11" spans="1:6">
      <c r="C11" s="24" t="s">
        <v>21</v>
      </c>
      <c r="D11" s="23" t="s">
        <v>26</v>
      </c>
      <c r="E11" s="27">
        <v>0</v>
      </c>
    </row>
    <row r="12" spans="1:6">
      <c r="C12" s="25" t="s">
        <v>22</v>
      </c>
      <c r="D12" s="25">
        <f>SUM(D7:D11)</f>
        <v>15</v>
      </c>
      <c r="E12" s="28">
        <f>SUM(E7:E11)</f>
        <v>66022.960000000006</v>
      </c>
    </row>
    <row r="14" spans="1:6">
      <c r="A14" s="26" t="s">
        <v>23</v>
      </c>
    </row>
    <row r="15" spans="1:6">
      <c r="B15" s="22" t="s">
        <v>24</v>
      </c>
    </row>
    <row r="17" spans="1:2">
      <c r="A17" s="26" t="s">
        <v>25</v>
      </c>
    </row>
    <row r="18" spans="1:2">
      <c r="B18" s="22" t="s">
        <v>24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24E7-EF64-4F0F-AA4C-FE303D7909D5}">
  <sheetPr>
    <tabColor rgb="FFFF99FF"/>
    <pageSetUpPr fitToPage="1"/>
  </sheetPr>
  <dimension ref="A1:M39"/>
  <sheetViews>
    <sheetView tabSelected="1" view="pageBreakPreview" zoomScale="124" zoomScaleNormal="70" zoomScaleSheetLayoutView="124" workbookViewId="0">
      <pane ySplit="1" topLeftCell="A2" activePane="bottomLeft" state="frozen"/>
      <selection activeCell="F7" sqref="F7"/>
      <selection pane="bottomLeft" activeCell="F6" sqref="F6"/>
    </sheetView>
  </sheetViews>
  <sheetFormatPr defaultColWidth="9" defaultRowHeight="20.25"/>
  <cols>
    <col min="1" max="1" width="9.28515625" style="2" customWidth="1"/>
    <col min="2" max="2" width="29.28515625" style="6" customWidth="1"/>
    <col min="3" max="3" width="16.85546875" style="4" customWidth="1"/>
    <col min="4" max="4" width="17" style="30" customWidth="1"/>
    <col min="5" max="5" width="18.140625" style="5" customWidth="1"/>
    <col min="6" max="7" width="24.28515625" style="5" customWidth="1"/>
    <col min="8" max="8" width="20.140625" style="2" customWidth="1"/>
    <col min="9" max="9" width="25" style="6" customWidth="1"/>
    <col min="10" max="10" width="18.28515625" style="31" customWidth="1"/>
    <col min="11" max="16384" width="9" style="2"/>
  </cols>
  <sheetData>
    <row r="1" spans="1:13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0"/>
      <c r="K1" s="1"/>
      <c r="L1" s="1"/>
      <c r="M1" s="1"/>
    </row>
    <row r="2" spans="1:1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0"/>
      <c r="K2" s="1"/>
      <c r="L2" s="1"/>
      <c r="M2" s="1"/>
    </row>
    <row r="3" spans="1:13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0"/>
      <c r="K3" s="1"/>
      <c r="L3" s="1"/>
      <c r="M3" s="1"/>
    </row>
    <row r="4" spans="1:13" s="3" customFormat="1" ht="63" customHeight="1">
      <c r="A4" s="8" t="s">
        <v>1</v>
      </c>
      <c r="B4" s="8" t="s">
        <v>2</v>
      </c>
      <c r="C4" s="9" t="s">
        <v>3</v>
      </c>
      <c r="D4" s="29" t="s">
        <v>4</v>
      </c>
      <c r="E4" s="8" t="s">
        <v>5</v>
      </c>
      <c r="F4" s="8" t="s">
        <v>11</v>
      </c>
      <c r="G4" s="8" t="s">
        <v>9</v>
      </c>
      <c r="H4" s="8" t="s">
        <v>6</v>
      </c>
      <c r="I4" s="8" t="s">
        <v>10</v>
      </c>
      <c r="J4" s="41"/>
    </row>
    <row r="5" spans="1:13" s="7" customFormat="1" ht="84" customHeight="1">
      <c r="A5" s="11">
        <v>1</v>
      </c>
      <c r="B5" s="32" t="s">
        <v>57</v>
      </c>
      <c r="C5" s="34">
        <v>6350</v>
      </c>
      <c r="D5" s="34">
        <v>6350</v>
      </c>
      <c r="E5" s="39" t="s">
        <v>7</v>
      </c>
      <c r="F5" s="39" t="s">
        <v>39</v>
      </c>
      <c r="G5" s="39" t="s">
        <v>39</v>
      </c>
      <c r="H5" s="39" t="s">
        <v>8</v>
      </c>
      <c r="I5" s="32" t="s">
        <v>65</v>
      </c>
      <c r="J5" s="42"/>
    </row>
    <row r="6" spans="1:13" s="7" customFormat="1" ht="73.5" customHeight="1">
      <c r="A6" s="11">
        <v>2</v>
      </c>
      <c r="B6" s="32" t="s">
        <v>58</v>
      </c>
      <c r="C6" s="34">
        <v>2200</v>
      </c>
      <c r="D6" s="34">
        <v>2200</v>
      </c>
      <c r="E6" s="39" t="s">
        <v>7</v>
      </c>
      <c r="F6" s="39" t="s">
        <v>40</v>
      </c>
      <c r="G6" s="39" t="s">
        <v>40</v>
      </c>
      <c r="H6" s="39" t="s">
        <v>8</v>
      </c>
      <c r="I6" s="32" t="s">
        <v>41</v>
      </c>
      <c r="J6" s="42"/>
    </row>
    <row r="7" spans="1:13" s="7" customFormat="1" ht="60.75">
      <c r="A7" s="11">
        <v>3</v>
      </c>
      <c r="B7" s="16" t="s">
        <v>59</v>
      </c>
      <c r="C7" s="17">
        <v>600</v>
      </c>
      <c r="D7" s="17">
        <v>600</v>
      </c>
      <c r="E7" s="15" t="s">
        <v>7</v>
      </c>
      <c r="F7" s="15" t="s">
        <v>42</v>
      </c>
      <c r="G7" s="15" t="s">
        <v>42</v>
      </c>
      <c r="H7" s="15" t="s">
        <v>8</v>
      </c>
      <c r="I7" s="32" t="s">
        <v>66</v>
      </c>
      <c r="J7" s="42"/>
    </row>
    <row r="8" spans="1:13" s="18" customFormat="1" ht="60.75">
      <c r="A8" s="11">
        <v>4</v>
      </c>
      <c r="B8" s="32" t="s">
        <v>60</v>
      </c>
      <c r="C8" s="34">
        <v>1600</v>
      </c>
      <c r="D8" s="12">
        <v>1600</v>
      </c>
      <c r="E8" s="39" t="s">
        <v>7</v>
      </c>
      <c r="F8" s="39" t="s">
        <v>43</v>
      </c>
      <c r="G8" s="39" t="s">
        <v>43</v>
      </c>
      <c r="H8" s="39" t="s">
        <v>8</v>
      </c>
      <c r="I8" s="32" t="s">
        <v>44</v>
      </c>
      <c r="J8" s="42"/>
    </row>
    <row r="9" spans="1:13" s="18" customFormat="1" ht="111" customHeight="1">
      <c r="A9" s="11">
        <v>5</v>
      </c>
      <c r="B9" s="32" t="s">
        <v>61</v>
      </c>
      <c r="C9" s="34">
        <v>2646</v>
      </c>
      <c r="D9" s="12">
        <v>2646</v>
      </c>
      <c r="E9" s="39" t="s">
        <v>7</v>
      </c>
      <c r="F9" s="39" t="s">
        <v>27</v>
      </c>
      <c r="G9" s="39" t="s">
        <v>27</v>
      </c>
      <c r="H9" s="39" t="s">
        <v>8</v>
      </c>
      <c r="I9" s="32" t="s">
        <v>37</v>
      </c>
      <c r="J9" s="42"/>
    </row>
    <row r="10" spans="1:13" s="18" customFormat="1" ht="78.75" customHeight="1">
      <c r="A10" s="11">
        <v>6</v>
      </c>
      <c r="B10" s="32" t="s">
        <v>62</v>
      </c>
      <c r="C10" s="34">
        <v>5960</v>
      </c>
      <c r="D10" s="12">
        <v>5960</v>
      </c>
      <c r="E10" s="39" t="s">
        <v>7</v>
      </c>
      <c r="F10" s="39" t="s">
        <v>45</v>
      </c>
      <c r="G10" s="39" t="s">
        <v>45</v>
      </c>
      <c r="H10" s="39" t="s">
        <v>8</v>
      </c>
      <c r="I10" s="32" t="s">
        <v>47</v>
      </c>
      <c r="J10" s="42"/>
    </row>
    <row r="11" spans="1:13" s="19" customFormat="1" ht="150.75" customHeight="1">
      <c r="A11" s="11">
        <v>7</v>
      </c>
      <c r="B11" s="32" t="s">
        <v>31</v>
      </c>
      <c r="C11" s="34">
        <v>1500</v>
      </c>
      <c r="D11" s="17">
        <v>1500</v>
      </c>
      <c r="E11" s="39" t="s">
        <v>7</v>
      </c>
      <c r="F11" s="39" t="s">
        <v>46</v>
      </c>
      <c r="G11" s="39" t="s">
        <v>46</v>
      </c>
      <c r="H11" s="39" t="s">
        <v>8</v>
      </c>
      <c r="I11" s="32" t="s">
        <v>67</v>
      </c>
      <c r="J11" s="42"/>
    </row>
    <row r="12" spans="1:13" s="19" customFormat="1" ht="106.5" customHeight="1">
      <c r="A12" s="11">
        <v>8</v>
      </c>
      <c r="B12" s="32" t="s">
        <v>32</v>
      </c>
      <c r="C12" s="34">
        <v>7346.96</v>
      </c>
      <c r="D12" s="17">
        <v>7346.96</v>
      </c>
      <c r="E12" s="39" t="s">
        <v>7</v>
      </c>
      <c r="F12" s="39" t="s">
        <v>48</v>
      </c>
      <c r="G12" s="39" t="s">
        <v>48</v>
      </c>
      <c r="H12" s="39" t="s">
        <v>8</v>
      </c>
      <c r="I12" s="32" t="s">
        <v>68</v>
      </c>
      <c r="J12" s="42"/>
    </row>
    <row r="13" spans="1:13" s="19" customFormat="1" ht="95.25" customHeight="1">
      <c r="A13" s="11">
        <v>9</v>
      </c>
      <c r="B13" s="32" t="s">
        <v>63</v>
      </c>
      <c r="C13" s="34">
        <v>7430</v>
      </c>
      <c r="D13" s="17">
        <v>7430</v>
      </c>
      <c r="E13" s="39" t="s">
        <v>7</v>
      </c>
      <c r="F13" s="39" t="s">
        <v>49</v>
      </c>
      <c r="G13" s="39" t="s">
        <v>49</v>
      </c>
      <c r="H13" s="39" t="s">
        <v>8</v>
      </c>
      <c r="I13" s="32" t="s">
        <v>69</v>
      </c>
      <c r="J13" s="42"/>
    </row>
    <row r="14" spans="1:13" s="19" customFormat="1" ht="72.75" customHeight="1">
      <c r="A14" s="11">
        <v>10</v>
      </c>
      <c r="B14" s="32" t="s">
        <v>33</v>
      </c>
      <c r="C14" s="34">
        <v>2640</v>
      </c>
      <c r="D14" s="34">
        <v>2640</v>
      </c>
      <c r="E14" s="39" t="s">
        <v>7</v>
      </c>
      <c r="F14" s="39" t="s">
        <v>50</v>
      </c>
      <c r="G14" s="39" t="s">
        <v>50</v>
      </c>
      <c r="H14" s="39" t="s">
        <v>8</v>
      </c>
      <c r="I14" s="32" t="s">
        <v>70</v>
      </c>
      <c r="J14" s="42"/>
    </row>
    <row r="15" spans="1:13" s="19" customFormat="1" ht="184.5" customHeight="1">
      <c r="A15" s="11">
        <v>11</v>
      </c>
      <c r="B15" s="32" t="s">
        <v>74</v>
      </c>
      <c r="C15" s="34">
        <v>10000</v>
      </c>
      <c r="D15" s="34">
        <v>10000</v>
      </c>
      <c r="E15" s="39" t="s">
        <v>7</v>
      </c>
      <c r="F15" s="39" t="s">
        <v>51</v>
      </c>
      <c r="G15" s="39" t="s">
        <v>51</v>
      </c>
      <c r="H15" s="39" t="s">
        <v>8</v>
      </c>
      <c r="I15" s="32" t="s">
        <v>73</v>
      </c>
      <c r="J15" s="42"/>
    </row>
    <row r="16" spans="1:13" s="19" customFormat="1" ht="75.75" customHeight="1">
      <c r="A16" s="11">
        <v>12</v>
      </c>
      <c r="B16" s="32" t="s">
        <v>64</v>
      </c>
      <c r="C16" s="34">
        <v>1850</v>
      </c>
      <c r="D16" s="34">
        <v>1850</v>
      </c>
      <c r="E16" s="39" t="s">
        <v>7</v>
      </c>
      <c r="F16" s="39" t="s">
        <v>52</v>
      </c>
      <c r="G16" s="39" t="s">
        <v>52</v>
      </c>
      <c r="H16" s="39" t="s">
        <v>8</v>
      </c>
      <c r="I16" s="32" t="s">
        <v>71</v>
      </c>
      <c r="J16" s="42"/>
    </row>
    <row r="17" spans="1:10" s="19" customFormat="1" ht="90.75" customHeight="1">
      <c r="A17" s="11">
        <v>13</v>
      </c>
      <c r="B17" s="32" t="s">
        <v>34</v>
      </c>
      <c r="C17" s="34">
        <v>1100</v>
      </c>
      <c r="D17" s="34">
        <v>1100</v>
      </c>
      <c r="E17" s="39" t="s">
        <v>7</v>
      </c>
      <c r="F17" s="39" t="s">
        <v>53</v>
      </c>
      <c r="G17" s="39" t="s">
        <v>53</v>
      </c>
      <c r="H17" s="39" t="s">
        <v>8</v>
      </c>
      <c r="I17" s="32" t="s">
        <v>72</v>
      </c>
      <c r="J17" s="42"/>
    </row>
    <row r="18" spans="1:10" s="14" customFormat="1" ht="108" customHeight="1">
      <c r="A18" s="11">
        <v>14</v>
      </c>
      <c r="B18" s="32" t="s">
        <v>35</v>
      </c>
      <c r="C18" s="34">
        <v>5300</v>
      </c>
      <c r="D18" s="34">
        <v>5300</v>
      </c>
      <c r="E18" s="39" t="s">
        <v>7</v>
      </c>
      <c r="F18" s="39" t="s">
        <v>54</v>
      </c>
      <c r="G18" s="39" t="s">
        <v>54</v>
      </c>
      <c r="H18" s="39" t="s">
        <v>8</v>
      </c>
      <c r="I18" s="32" t="s">
        <v>55</v>
      </c>
      <c r="J18" s="42"/>
    </row>
    <row r="19" spans="1:10" s="14" customFormat="1" ht="70.5" customHeight="1">
      <c r="A19" s="11">
        <v>15</v>
      </c>
      <c r="B19" s="32" t="s">
        <v>36</v>
      </c>
      <c r="C19" s="34">
        <v>9500</v>
      </c>
      <c r="D19" s="34">
        <v>9500</v>
      </c>
      <c r="E19" s="39" t="s">
        <v>7</v>
      </c>
      <c r="F19" s="43" t="s">
        <v>38</v>
      </c>
      <c r="G19" s="43" t="s">
        <v>38</v>
      </c>
      <c r="H19" s="39" t="s">
        <v>8</v>
      </c>
      <c r="I19" s="32" t="s">
        <v>56</v>
      </c>
      <c r="J19" s="42"/>
    </row>
    <row r="20" spans="1:10" s="14" customFormat="1" ht="21.95" customHeight="1">
      <c r="A20" s="11"/>
      <c r="B20" s="16"/>
      <c r="C20" s="17"/>
      <c r="D20" s="17"/>
      <c r="E20" s="15"/>
      <c r="F20" s="15"/>
      <c r="G20" s="15"/>
      <c r="H20" s="15"/>
      <c r="I20" s="16"/>
      <c r="J20" s="42"/>
    </row>
    <row r="21" spans="1:10" s="14" customFormat="1" ht="21.95" customHeight="1">
      <c r="A21" s="11"/>
      <c r="B21" s="16"/>
      <c r="C21" s="17"/>
      <c r="D21" s="17"/>
      <c r="E21" s="15"/>
      <c r="F21" s="15"/>
      <c r="G21" s="15"/>
      <c r="H21" s="15"/>
      <c r="I21" s="16"/>
      <c r="J21" s="42"/>
    </row>
    <row r="22" spans="1:10" s="14" customFormat="1" ht="21.95" customHeight="1">
      <c r="A22" s="11"/>
      <c r="B22" s="16"/>
      <c r="C22" s="17"/>
      <c r="D22" s="17"/>
      <c r="E22" s="15"/>
      <c r="F22" s="15"/>
      <c r="G22" s="15"/>
      <c r="H22" s="15"/>
      <c r="I22" s="16"/>
      <c r="J22" s="42"/>
    </row>
    <row r="23" spans="1:10" s="14" customFormat="1" ht="21.95" customHeight="1">
      <c r="A23" s="11"/>
      <c r="B23" s="16"/>
      <c r="C23" s="17"/>
      <c r="D23" s="17"/>
      <c r="E23" s="15"/>
      <c r="F23" s="15"/>
      <c r="G23" s="15"/>
      <c r="H23" s="15"/>
      <c r="I23" s="16"/>
      <c r="J23" s="42"/>
    </row>
    <row r="24" spans="1:10" s="14" customFormat="1" ht="21.95" customHeight="1">
      <c r="A24" s="11"/>
      <c r="B24" s="16"/>
      <c r="C24" s="17"/>
      <c r="D24" s="17"/>
      <c r="E24" s="15"/>
      <c r="F24" s="15"/>
      <c r="G24" s="15"/>
      <c r="H24" s="15"/>
      <c r="I24" s="16"/>
      <c r="J24" s="42"/>
    </row>
    <row r="25" spans="1:10" s="14" customFormat="1" ht="21.95" customHeight="1">
      <c r="A25" s="11"/>
      <c r="B25" s="20"/>
      <c r="C25" s="35"/>
      <c r="D25" s="35"/>
      <c r="E25" s="15"/>
      <c r="F25" s="15"/>
      <c r="G25" s="15"/>
      <c r="H25" s="15"/>
      <c r="I25" s="20"/>
      <c r="J25" s="42"/>
    </row>
    <row r="26" spans="1:10" ht="21.95" customHeight="1">
      <c r="A26" s="11"/>
      <c r="B26" s="20"/>
      <c r="C26" s="36"/>
      <c r="D26" s="36"/>
      <c r="E26" s="15"/>
      <c r="F26" s="20"/>
      <c r="G26" s="20"/>
      <c r="H26" s="15"/>
      <c r="I26" s="20"/>
    </row>
    <row r="27" spans="1:10" ht="21.95" customHeight="1">
      <c r="A27" s="11"/>
      <c r="B27" s="33"/>
      <c r="C27" s="17"/>
      <c r="D27" s="35"/>
      <c r="E27" s="15"/>
      <c r="F27" s="15"/>
      <c r="G27" s="15"/>
      <c r="H27" s="15"/>
      <c r="I27" s="20"/>
    </row>
    <row r="28" spans="1:10" ht="21.95" customHeight="1">
      <c r="A28" s="11"/>
      <c r="B28" s="21"/>
      <c r="C28" s="37"/>
      <c r="D28" s="37"/>
      <c r="E28" s="15"/>
      <c r="F28" s="11"/>
      <c r="G28" s="11"/>
      <c r="H28" s="15"/>
      <c r="I28" s="20"/>
    </row>
    <row r="29" spans="1:10" ht="21.95" customHeight="1">
      <c r="A29" s="11"/>
      <c r="B29" s="21"/>
      <c r="C29" s="37"/>
      <c r="D29" s="37"/>
      <c r="E29" s="15"/>
      <c r="F29" s="11"/>
      <c r="G29" s="11"/>
      <c r="H29" s="15"/>
      <c r="I29" s="20"/>
    </row>
    <row r="30" spans="1:10" ht="21.95" customHeight="1">
      <c r="A30" s="11"/>
      <c r="B30" s="21"/>
      <c r="C30" s="37"/>
      <c r="D30" s="37"/>
      <c r="E30" s="15"/>
      <c r="F30" s="11"/>
      <c r="G30" s="11"/>
      <c r="H30" s="15"/>
      <c r="I30" s="20"/>
    </row>
    <row r="31" spans="1:10" ht="21.95" customHeight="1">
      <c r="A31" s="11"/>
      <c r="B31" s="10"/>
      <c r="C31" s="37"/>
      <c r="D31" s="37"/>
      <c r="E31" s="15"/>
      <c r="F31" s="11"/>
      <c r="G31" s="11"/>
      <c r="H31" s="15"/>
      <c r="I31" s="20"/>
    </row>
    <row r="32" spans="1:10" ht="21.95" customHeight="1">
      <c r="A32" s="11"/>
      <c r="B32" s="10"/>
      <c r="C32" s="37"/>
      <c r="D32" s="37"/>
      <c r="E32" s="15"/>
      <c r="F32" s="11"/>
      <c r="G32" s="11"/>
      <c r="H32" s="15"/>
      <c r="I32" s="20"/>
    </row>
    <row r="33" spans="1:9" ht="21.95" customHeight="1">
      <c r="A33" s="11"/>
      <c r="B33" s="10"/>
      <c r="C33" s="38"/>
      <c r="D33" s="38"/>
      <c r="E33" s="15"/>
      <c r="F33" s="11"/>
      <c r="G33" s="11"/>
      <c r="H33" s="15"/>
      <c r="I33" s="20"/>
    </row>
    <row r="34" spans="1:9" ht="21.95" customHeight="1">
      <c r="A34" s="11"/>
      <c r="B34" s="10"/>
      <c r="C34" s="37"/>
      <c r="D34" s="37"/>
      <c r="E34" s="15"/>
      <c r="F34" s="11"/>
      <c r="G34" s="11"/>
      <c r="H34" s="15"/>
      <c r="I34" s="20"/>
    </row>
    <row r="35" spans="1:9" ht="21.95" customHeight="1">
      <c r="A35" s="11"/>
      <c r="B35" s="10"/>
      <c r="C35" s="37"/>
      <c r="D35" s="37"/>
      <c r="E35" s="15"/>
      <c r="F35" s="11"/>
      <c r="G35" s="11"/>
      <c r="H35" s="15"/>
      <c r="I35" s="20"/>
    </row>
    <row r="36" spans="1:9" ht="21.95" customHeight="1">
      <c r="A36" s="11"/>
      <c r="B36" s="10"/>
      <c r="C36" s="37"/>
      <c r="D36" s="37"/>
      <c r="E36" s="15"/>
      <c r="F36" s="15"/>
      <c r="G36" s="15"/>
      <c r="H36" s="15"/>
      <c r="I36" s="20"/>
    </row>
    <row r="37" spans="1:9" ht="21.95" customHeight="1">
      <c r="A37" s="11"/>
      <c r="B37" s="10"/>
      <c r="C37" s="37"/>
      <c r="D37" s="37"/>
      <c r="E37" s="15"/>
      <c r="F37" s="13"/>
      <c r="G37" s="13"/>
      <c r="H37" s="15"/>
      <c r="I37" s="20"/>
    </row>
    <row r="38" spans="1:9" ht="21.95" customHeight="1"/>
    <row r="39" spans="1:9" ht="21.95" customHeight="1"/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8" fitToHeight="0" orientation="landscape" horizontalDpi="4294967293" r:id="rId1"/>
  <headerFooter>
    <oddHeader>&amp;Rแบบ สขร.๑</oddHeader>
  </headerFooter>
  <rowBreaks count="3" manualBreakCount="3">
    <brk id="10" max="8" man="1"/>
    <brk id="14" max="8" man="1"/>
    <brk id="1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39EC-BF58-45A6-B64E-30BAFFA12B28}">
  <dimension ref="A1"/>
  <sheetViews>
    <sheetView workbookViewId="0">
      <selection activeCell="I24" sqref="I2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 ม.ค.69</vt:lpstr>
      <vt:lpstr>ม.ค.69</vt:lpstr>
      <vt:lpstr>Sheet3</vt:lpstr>
      <vt:lpstr>ม.ค.69!Print_Area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2026-04-24T06:40:12Z</cp:lastPrinted>
  <dcterms:created xsi:type="dcterms:W3CDTF">2025-11-13T03:12:01Z</dcterms:created>
  <dcterms:modified xsi:type="dcterms:W3CDTF">2026-04-24T07:34:14Z</dcterms:modified>
</cp:coreProperties>
</file>